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issa Mesquita\Desktop\MCM DUTO X\"/>
    </mc:Choice>
  </mc:AlternateContent>
  <bookViews>
    <workbookView xWindow="240" yWindow="60" windowWidth="20055" windowHeight="7950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D3" i="1" l="1"/>
  <c r="E3" i="1"/>
  <c r="E5" i="1"/>
  <c r="F5" i="1" s="1"/>
  <c r="E4" i="1"/>
  <c r="F4" i="1"/>
  <c r="F3" i="1"/>
  <c r="F6" i="1" l="1"/>
</calcChain>
</file>

<file path=xl/sharedStrings.xml><?xml version="1.0" encoding="utf-8"?>
<sst xmlns="http://schemas.openxmlformats.org/spreadsheetml/2006/main" count="12" uniqueCount="10">
  <si>
    <t xml:space="preserve">ITEM  </t>
  </si>
  <si>
    <t xml:space="preserve"> DESCRIÇÃO  </t>
  </si>
  <si>
    <t>UND</t>
  </si>
  <si>
    <t xml:space="preserve"> m²  </t>
  </si>
  <si>
    <t xml:space="preserve"> SERVIÇO DE APLICAÇÃO DE LÃ DE ROCHA/FIBRA CERÂMICA, DENSIDADE 64Kg/m³ ESP:100mm  </t>
  </si>
  <si>
    <t xml:space="preserve"> SERVIÇO DE REMOÇÃO DE ISOLAMENTO- LÃ DE ROCHA/FIBRA CERâMICA</t>
  </si>
  <si>
    <t>QUANTIDADE     ESTIMADA (M²)</t>
  </si>
  <si>
    <t xml:space="preserve">PREÇO (R$/M²) </t>
  </si>
  <si>
    <t>TOTAL ESTIMADO (R$)</t>
  </si>
  <si>
    <t xml:space="preserve"> SERVIÇO DE APLICAÇÃO DE CHAPA DE AÇO ALUMINIO, ESP: 0,8mm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</si>
</sst>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8" fontId="2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8" fontId="2" fillId="3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8" fontId="3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F8" sqref="F8"/>
    </sheetView>
  </sheetViews>
  <sheetFormatPr defaultRowHeight="15" x14ac:dyDescent="0.25"/>
  <cols>
    <col min="1" max="1" width="6.42578125" customWidth="1"/>
    <col min="2" max="2" width="37.5703125" customWidth="1"/>
    <col min="3" max="3" width="5.28515625" customWidth="1"/>
    <col min="4" max="4" width="11.28515625" customWidth="1"/>
    <col min="5" max="5" width="12.7109375" customWidth="1"/>
    <col min="6" max="6" width="12.7109375" bestFit="1" customWidth="1"/>
  </cols>
  <sheetData>
    <row r="1" spans="1:6" ht="29.25" customHeight="1" x14ac:dyDescent="0.25">
      <c r="A1" s="9"/>
      <c r="B1" s="10"/>
      <c r="C1" s="10"/>
      <c r="D1" s="10"/>
      <c r="E1" s="10"/>
      <c r="F1" s="10"/>
    </row>
    <row r="2" spans="1:6" ht="27" customHeight="1" x14ac:dyDescent="0.25">
      <c r="A2" s="4" t="s">
        <v>0</v>
      </c>
      <c r="B2" s="4" t="s">
        <v>1</v>
      </c>
      <c r="C2" s="4" t="s">
        <v>2</v>
      </c>
      <c r="D2" s="5" t="s">
        <v>7</v>
      </c>
      <c r="E2" s="5" t="s">
        <v>6</v>
      </c>
      <c r="F2" s="5" t="s">
        <v>8</v>
      </c>
    </row>
    <row r="3" spans="1:6" ht="24" customHeight="1" x14ac:dyDescent="0.25">
      <c r="A3" s="1">
        <v>1</v>
      </c>
      <c r="B3" s="2" t="s">
        <v>4</v>
      </c>
      <c r="C3" s="1" t="s">
        <v>3</v>
      </c>
      <c r="D3" s="3">
        <f>340</f>
        <v>340</v>
      </c>
      <c r="E3" s="7">
        <f>700*2</f>
        <v>1400</v>
      </c>
      <c r="F3" s="3">
        <f>D3*E3</f>
        <v>476000</v>
      </c>
    </row>
    <row r="4" spans="1:6" ht="24" customHeight="1" x14ac:dyDescent="0.25">
      <c r="A4" s="1">
        <v>2</v>
      </c>
      <c r="B4" s="2" t="s">
        <v>9</v>
      </c>
      <c r="C4" s="1" t="s">
        <v>3</v>
      </c>
      <c r="D4" s="6">
        <v>160</v>
      </c>
      <c r="E4" s="8">
        <f>700</f>
        <v>700</v>
      </c>
      <c r="F4" s="6">
        <f>D4*E4</f>
        <v>112000</v>
      </c>
    </row>
    <row r="5" spans="1:6" ht="24" customHeight="1" x14ac:dyDescent="0.25">
      <c r="A5" s="1">
        <v>3</v>
      </c>
      <c r="B5" s="2" t="s">
        <v>5</v>
      </c>
      <c r="C5" s="1" t="s">
        <v>3</v>
      </c>
      <c r="D5" s="3">
        <v>60.5</v>
      </c>
      <c r="E5" s="7">
        <f>700</f>
        <v>700</v>
      </c>
      <c r="F5" s="3">
        <f>D5*E5</f>
        <v>42350</v>
      </c>
    </row>
    <row r="6" spans="1:6" ht="24.75" customHeight="1" x14ac:dyDescent="0.25">
      <c r="F6" s="11">
        <f>SUM(F3:F5)</f>
        <v>630350</v>
      </c>
    </row>
  </sheetData>
  <mergeCells count="1">
    <mergeCell ref="A1:F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Risoterm - Obra Dow</dc:creator>
  <cp:lastModifiedBy>Larissa Mesquita</cp:lastModifiedBy>
  <dcterms:created xsi:type="dcterms:W3CDTF">2015-08-28T15:57:12Z</dcterms:created>
  <dcterms:modified xsi:type="dcterms:W3CDTF">2018-02-09T15:03:32Z</dcterms:modified>
</cp:coreProperties>
</file>